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Sheet1!$3:4</definedName>
    <definedName name="_xlnm.Print_Area" localSheetId="0">Sheet1!$A:$H</definedName>
  </definedNames>
  <calcPr calcId="144525" concurrentCalc="0"/>
</workbook>
</file>

<file path=xl/sharedStrings.xml><?xml version="1.0" encoding="utf-8"?>
<sst xmlns="http://schemas.openxmlformats.org/spreadsheetml/2006/main" count="111" uniqueCount="97">
  <si>
    <t>附件</t>
  </si>
  <si>
    <t>2022年第3批市本级见习基地拟享受见习补贴情况</t>
  </si>
  <si>
    <t>序号</t>
  </si>
  <si>
    <t>姓名</t>
  </si>
  <si>
    <t>身份证号</t>
  </si>
  <si>
    <t>补贴月数</t>
  </si>
  <si>
    <t>见习补贴（元）</t>
  </si>
  <si>
    <t>毕业生其他补贴</t>
  </si>
  <si>
    <t>见习基地</t>
  </si>
  <si>
    <t>保险补贴（元）</t>
  </si>
  <si>
    <t>指导补贴（元）</t>
  </si>
  <si>
    <t>姜*</t>
  </si>
  <si>
    <t>511324********7703</t>
  </si>
  <si>
    <t>池州市委党校</t>
  </si>
  <si>
    <t>胡*良</t>
  </si>
  <si>
    <t>342901********2213</t>
  </si>
  <si>
    <t>池州市政协办公室</t>
  </si>
  <si>
    <t>汪*伟</t>
  </si>
  <si>
    <t>341702********3412</t>
  </si>
  <si>
    <t>中共池州市直属机关工作委员会</t>
  </si>
  <si>
    <t>吴*</t>
  </si>
  <si>
    <t>342901********7412</t>
  </si>
  <si>
    <t>池州市人力资源和社会保障局</t>
  </si>
  <si>
    <t>纪*宇</t>
  </si>
  <si>
    <t>342901********0696</t>
  </si>
  <si>
    <t>池州市司法局</t>
  </si>
  <si>
    <t>周*慧</t>
  </si>
  <si>
    <t>342901********6028</t>
  </si>
  <si>
    <t>池州市退役军人事务局</t>
  </si>
  <si>
    <t>钱*煜</t>
  </si>
  <si>
    <t>342901********6016</t>
  </si>
  <si>
    <t>池州市乡村振兴局</t>
  </si>
  <si>
    <t>342901********1237</t>
  </si>
  <si>
    <t>池州市总工会</t>
  </si>
  <si>
    <t>艾*文</t>
  </si>
  <si>
    <t>342901********5868</t>
  </si>
  <si>
    <t>共青团池州市委员会</t>
  </si>
  <si>
    <t>李*</t>
  </si>
  <si>
    <t>342922********3788</t>
  </si>
  <si>
    <t>池州市妇女联合会</t>
  </si>
  <si>
    <t>包*萍</t>
  </si>
  <si>
    <t>342901********5829</t>
  </si>
  <si>
    <t>池州市特殊教育学校</t>
  </si>
  <si>
    <t>汪*宝</t>
  </si>
  <si>
    <t>342901********0628</t>
  </si>
  <si>
    <t>342901********7044</t>
  </si>
  <si>
    <t>丁*</t>
  </si>
  <si>
    <t>342901********7021</t>
  </si>
  <si>
    <t>查*君</t>
  </si>
  <si>
    <t>341702********2826</t>
  </si>
  <si>
    <t>池州市医疗保障局</t>
  </si>
  <si>
    <t>冷*波</t>
  </si>
  <si>
    <t>342901********0637</t>
  </si>
  <si>
    <t>池州市科学技术馆</t>
  </si>
  <si>
    <t>张*秀</t>
  </si>
  <si>
    <t>342901********7046</t>
  </si>
  <si>
    <t>池州市社会科学界联合会</t>
  </si>
  <si>
    <t>袁*君</t>
  </si>
  <si>
    <t>342901********6426</t>
  </si>
  <si>
    <t>池州市文学艺术界联合会</t>
  </si>
  <si>
    <t>钱*强</t>
  </si>
  <si>
    <t>341702********4815</t>
  </si>
  <si>
    <t>中共池州市委讲师团</t>
  </si>
  <si>
    <t>342901********0647</t>
  </si>
  <si>
    <t xml:space="preserve"> 池州市老年教育委员会</t>
  </si>
  <si>
    <t>张*</t>
  </si>
  <si>
    <t>342901********2821</t>
  </si>
  <si>
    <t>池州市公共资源交易管理中心</t>
  </si>
  <si>
    <t>邢*</t>
  </si>
  <si>
    <t>342901********7028</t>
  </si>
  <si>
    <t>池州市卫生监督执法处</t>
  </si>
  <si>
    <t>陈*圆</t>
  </si>
  <si>
    <t>342901********1124</t>
  </si>
  <si>
    <t>池州市质量监督检验研究院</t>
  </si>
  <si>
    <t>包*晗</t>
  </si>
  <si>
    <t>342901********5623</t>
  </si>
  <si>
    <t>池州建设投资集团有限公司</t>
  </si>
  <si>
    <t>费*</t>
  </si>
  <si>
    <t>342901********1829</t>
  </si>
  <si>
    <t>叶*青</t>
  </si>
  <si>
    <t>342901********586x</t>
  </si>
  <si>
    <t>胡*芳</t>
  </si>
  <si>
    <t>341702********1266</t>
  </si>
  <si>
    <t>池州市九华社会工作服务中心</t>
  </si>
  <si>
    <t>章*</t>
  </si>
  <si>
    <t>341702********4816</t>
  </si>
  <si>
    <t>刘*</t>
  </si>
  <si>
    <t>341702********5325</t>
  </si>
  <si>
    <t>池州百信医院</t>
  </si>
  <si>
    <t>钱*</t>
  </si>
  <si>
    <t>342901********4228</t>
  </si>
  <si>
    <t>342901********1413</t>
  </si>
  <si>
    <t>曹*红</t>
  </si>
  <si>
    <t>342901********2848</t>
  </si>
  <si>
    <t>胡*</t>
  </si>
  <si>
    <t>342901********0420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</si>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</sst>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24" fillId="3" borderId="5" applyNumberFormat="0" applyAlignment="0" applyProtection="0">
      <alignment vertical="center"/>
    </xf>
    <xf numFmtId="0" fontId="25" fillId="24" borderId="11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8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/>
    </xf>
    <xf numFmtId="0" fontId="3" fillId="0" borderId="3" xfId="0" applyNumberFormat="1" applyFont="1" applyFill="1" applyBorder="1" applyAlignment="1" quotePrefix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第一批_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8"/>
  <sheetViews>
    <sheetView tabSelected="1" view="pageBreakPreview" zoomScaleNormal="100" topLeftCell="A31" workbookViewId="0">
      <selection activeCell="D6" sqref="D6"/>
    </sheetView>
  </sheetViews>
  <sheetFormatPr defaultColWidth="9" defaultRowHeight="13.5"/>
  <cols>
    <col min="1" max="1" width="4.125" customWidth="1"/>
    <col min="3" max="3" width="28.75" customWidth="1"/>
    <col min="4" max="4" width="9.5" customWidth="1"/>
    <col min="5" max="5" width="13.5" customWidth="1"/>
    <col min="6" max="7" width="12" customWidth="1"/>
    <col min="8" max="8" width="27.75" customWidth="1"/>
    <col min="10" max="11" width="40" customWidth="1"/>
  </cols>
  <sheetData>
    <row r="1" ht="25" customHeight="1" spans="1:1">
      <c r="A1" s="1" t="s">
        <v>0</v>
      </c>
    </row>
    <row r="2" ht="4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7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/>
      <c r="H3" s="3" t="s">
        <v>8</v>
      </c>
    </row>
    <row r="4" ht="70" customHeight="1" spans="1:8">
      <c r="A4" s="3"/>
      <c r="B4" s="3"/>
      <c r="C4" s="3"/>
      <c r="D4" s="3"/>
      <c r="E4" s="3"/>
      <c r="F4" s="3" t="s">
        <v>9</v>
      </c>
      <c r="G4" s="3" t="s">
        <v>10</v>
      </c>
      <c r="H4" s="4"/>
    </row>
    <row r="5" ht="40" customHeight="1" spans="1:10">
      <c r="A5" s="5">
        <v>1</v>
      </c>
      <c r="B5" s="5" t="s">
        <v>11</v>
      </c>
      <c r="C5" s="17" t="s">
        <v>12</v>
      </c>
      <c r="D5" s="5">
        <v>3</v>
      </c>
      <c r="E5" s="5">
        <v>6000</v>
      </c>
      <c r="F5" s="7">
        <v>0</v>
      </c>
      <c r="G5" s="7">
        <v>0</v>
      </c>
      <c r="H5" s="5" t="s">
        <v>13</v>
      </c>
      <c r="J5" s="16"/>
    </row>
    <row r="6" ht="40" customHeight="1" spans="1:10">
      <c r="A6" s="5">
        <v>2</v>
      </c>
      <c r="B6" s="5" t="s">
        <v>14</v>
      </c>
      <c r="C6" s="18" t="s">
        <v>15</v>
      </c>
      <c r="D6" s="5">
        <v>7</v>
      </c>
      <c r="E6" s="5">
        <v>14000</v>
      </c>
      <c r="F6" s="5">
        <v>100</v>
      </c>
      <c r="G6" s="5">
        <v>200</v>
      </c>
      <c r="H6" s="5" t="s">
        <v>16</v>
      </c>
      <c r="J6" s="16"/>
    </row>
    <row r="7" ht="40" customHeight="1" spans="1:10">
      <c r="A7" s="5">
        <v>3</v>
      </c>
      <c r="B7" s="6" t="s">
        <v>17</v>
      </c>
      <c r="C7" s="17" t="s">
        <v>18</v>
      </c>
      <c r="D7" s="5">
        <v>3</v>
      </c>
      <c r="E7" s="5">
        <v>6000</v>
      </c>
      <c r="F7" s="7">
        <v>0</v>
      </c>
      <c r="G7" s="7">
        <v>0</v>
      </c>
      <c r="H7" s="5" t="s">
        <v>19</v>
      </c>
      <c r="J7" s="16"/>
    </row>
    <row r="8" ht="40" customHeight="1" spans="1:10">
      <c r="A8" s="5">
        <v>4</v>
      </c>
      <c r="B8" s="7" t="s">
        <v>20</v>
      </c>
      <c r="C8" s="17" t="s">
        <v>21</v>
      </c>
      <c r="D8" s="5">
        <v>3</v>
      </c>
      <c r="E8" s="5">
        <v>6000</v>
      </c>
      <c r="F8" s="7">
        <v>0</v>
      </c>
      <c r="G8" s="7">
        <v>0</v>
      </c>
      <c r="H8" s="5" t="s">
        <v>22</v>
      </c>
      <c r="J8" s="16"/>
    </row>
    <row r="9" ht="40" customHeight="1" spans="1:10">
      <c r="A9" s="5">
        <v>5</v>
      </c>
      <c r="B9" s="5" t="s">
        <v>23</v>
      </c>
      <c r="C9" s="18" t="s">
        <v>24</v>
      </c>
      <c r="D9" s="5">
        <v>2</v>
      </c>
      <c r="E9" s="5">
        <v>4000</v>
      </c>
      <c r="F9" s="5">
        <v>0</v>
      </c>
      <c r="G9" s="5">
        <v>0</v>
      </c>
      <c r="H9" s="5" t="s">
        <v>25</v>
      </c>
      <c r="J9" s="16"/>
    </row>
    <row r="10" ht="40" customHeight="1" spans="1:10">
      <c r="A10" s="5">
        <v>6</v>
      </c>
      <c r="B10" s="7" t="s">
        <v>26</v>
      </c>
      <c r="C10" s="17" t="s">
        <v>27</v>
      </c>
      <c r="D10" s="5">
        <v>5</v>
      </c>
      <c r="E10" s="5">
        <v>10000</v>
      </c>
      <c r="F10" s="7">
        <v>100</v>
      </c>
      <c r="G10" s="7">
        <v>200</v>
      </c>
      <c r="H10" s="5" t="s">
        <v>28</v>
      </c>
      <c r="J10" s="16"/>
    </row>
    <row r="11" ht="40" customHeight="1" spans="1:10">
      <c r="A11" s="5">
        <v>7</v>
      </c>
      <c r="B11" s="5" t="s">
        <v>29</v>
      </c>
      <c r="C11" s="18" t="s">
        <v>30</v>
      </c>
      <c r="D11" s="5">
        <v>3</v>
      </c>
      <c r="E11" s="5">
        <v>6000</v>
      </c>
      <c r="F11" s="7">
        <v>0</v>
      </c>
      <c r="G11" s="7">
        <v>0</v>
      </c>
      <c r="H11" s="5" t="s">
        <v>31</v>
      </c>
      <c r="J11" s="16"/>
    </row>
    <row r="12" ht="40" customHeight="1" spans="1:10">
      <c r="A12" s="5">
        <v>8</v>
      </c>
      <c r="B12" s="7" t="s">
        <v>17</v>
      </c>
      <c r="C12" s="17" t="s">
        <v>32</v>
      </c>
      <c r="D12" s="5">
        <v>3</v>
      </c>
      <c r="E12" s="5">
        <v>6000</v>
      </c>
      <c r="F12" s="7">
        <v>0</v>
      </c>
      <c r="G12" s="7">
        <v>0</v>
      </c>
      <c r="H12" s="5" t="s">
        <v>33</v>
      </c>
      <c r="J12" s="16"/>
    </row>
    <row r="13" ht="40" customHeight="1" spans="1:10">
      <c r="A13" s="5">
        <v>9</v>
      </c>
      <c r="B13" s="5" t="s">
        <v>34</v>
      </c>
      <c r="C13" s="5" t="s">
        <v>35</v>
      </c>
      <c r="D13" s="5">
        <v>3</v>
      </c>
      <c r="E13" s="5">
        <v>6000</v>
      </c>
      <c r="F13" s="7">
        <v>0</v>
      </c>
      <c r="G13" s="7">
        <v>0</v>
      </c>
      <c r="H13" s="5" t="s">
        <v>36</v>
      </c>
      <c r="J13" s="16"/>
    </row>
    <row r="14" ht="40" customHeight="1" spans="1:10">
      <c r="A14" s="5">
        <v>10</v>
      </c>
      <c r="B14" s="5" t="s">
        <v>37</v>
      </c>
      <c r="C14" s="5" t="s">
        <v>38</v>
      </c>
      <c r="D14" s="5">
        <v>2</v>
      </c>
      <c r="E14" s="5">
        <v>4000</v>
      </c>
      <c r="F14" s="5">
        <v>0</v>
      </c>
      <c r="G14" s="5">
        <v>0</v>
      </c>
      <c r="H14" s="5" t="s">
        <v>39</v>
      </c>
      <c r="J14" s="16"/>
    </row>
    <row r="15" ht="40" customHeight="1" spans="1:10">
      <c r="A15" s="5">
        <v>11</v>
      </c>
      <c r="B15" s="5" t="s">
        <v>40</v>
      </c>
      <c r="C15" s="18" t="s">
        <v>41</v>
      </c>
      <c r="D15" s="5">
        <v>3</v>
      </c>
      <c r="E15" s="5">
        <v>6000</v>
      </c>
      <c r="F15" s="5">
        <v>0</v>
      </c>
      <c r="G15" s="5">
        <v>0</v>
      </c>
      <c r="H15" s="8" t="s">
        <v>42</v>
      </c>
      <c r="J15" s="16"/>
    </row>
    <row r="16" ht="40" customHeight="1" spans="1:10">
      <c r="A16" s="5">
        <v>12</v>
      </c>
      <c r="B16" s="5" t="s">
        <v>43</v>
      </c>
      <c r="C16" s="18" t="s">
        <v>44</v>
      </c>
      <c r="D16" s="5">
        <v>3</v>
      </c>
      <c r="E16" s="5">
        <v>6000</v>
      </c>
      <c r="F16" s="5">
        <v>0</v>
      </c>
      <c r="G16" s="5">
        <v>0</v>
      </c>
      <c r="H16" s="8" t="s">
        <v>42</v>
      </c>
      <c r="J16" s="16"/>
    </row>
    <row r="17" ht="40" customHeight="1" spans="1:10">
      <c r="A17" s="5">
        <v>13</v>
      </c>
      <c r="B17" s="5" t="s">
        <v>20</v>
      </c>
      <c r="C17" s="18" t="s">
        <v>45</v>
      </c>
      <c r="D17" s="5">
        <v>3</v>
      </c>
      <c r="E17" s="5">
        <v>6000</v>
      </c>
      <c r="F17" s="5">
        <v>0</v>
      </c>
      <c r="G17" s="5">
        <v>0</v>
      </c>
      <c r="H17" s="8" t="s">
        <v>42</v>
      </c>
      <c r="J17" s="16"/>
    </row>
    <row r="18" ht="40" customHeight="1" spans="1:10">
      <c r="A18" s="5">
        <v>14</v>
      </c>
      <c r="B18" s="5" t="s">
        <v>46</v>
      </c>
      <c r="C18" s="18" t="s">
        <v>47</v>
      </c>
      <c r="D18" s="5">
        <v>3</v>
      </c>
      <c r="E18" s="5">
        <v>6000</v>
      </c>
      <c r="F18" s="5">
        <v>0</v>
      </c>
      <c r="G18" s="5">
        <v>0</v>
      </c>
      <c r="H18" s="9" t="s">
        <v>42</v>
      </c>
      <c r="J18" s="16"/>
    </row>
    <row r="19" ht="40" customHeight="1" spans="1:10">
      <c r="A19" s="5">
        <v>15</v>
      </c>
      <c r="B19" s="5" t="s">
        <v>48</v>
      </c>
      <c r="C19" s="18" t="s">
        <v>49</v>
      </c>
      <c r="D19" s="5">
        <v>5</v>
      </c>
      <c r="E19" s="5">
        <v>10000</v>
      </c>
      <c r="F19" s="5">
        <v>100</v>
      </c>
      <c r="G19" s="5">
        <v>200</v>
      </c>
      <c r="H19" s="9" t="s">
        <v>50</v>
      </c>
      <c r="J19" s="16"/>
    </row>
    <row r="20" ht="40" customHeight="1" spans="1:10">
      <c r="A20" s="5">
        <v>16</v>
      </c>
      <c r="B20" s="6" t="s">
        <v>51</v>
      </c>
      <c r="C20" s="18" t="s">
        <v>52</v>
      </c>
      <c r="D20" s="5">
        <v>3</v>
      </c>
      <c r="E20" s="5">
        <v>4200</v>
      </c>
      <c r="F20" s="7">
        <v>0</v>
      </c>
      <c r="G20" s="7">
        <v>0</v>
      </c>
      <c r="H20" s="5" t="s">
        <v>53</v>
      </c>
      <c r="J20" s="16"/>
    </row>
    <row r="21" ht="40" customHeight="1" spans="1:10">
      <c r="A21" s="5">
        <v>17</v>
      </c>
      <c r="B21" s="6" t="s">
        <v>54</v>
      </c>
      <c r="C21" s="17" t="s">
        <v>55</v>
      </c>
      <c r="D21" s="10">
        <v>3</v>
      </c>
      <c r="E21" s="10">
        <v>4200</v>
      </c>
      <c r="F21" s="7">
        <v>0</v>
      </c>
      <c r="G21" s="7">
        <v>0</v>
      </c>
      <c r="H21" s="11" t="s">
        <v>56</v>
      </c>
      <c r="J21" s="16"/>
    </row>
    <row r="22" ht="40" customHeight="1" spans="1:10">
      <c r="A22" s="5">
        <v>18</v>
      </c>
      <c r="B22" s="5" t="s">
        <v>57</v>
      </c>
      <c r="C22" s="5" t="s">
        <v>58</v>
      </c>
      <c r="D22" s="5">
        <v>2</v>
      </c>
      <c r="E22" s="5">
        <v>2800</v>
      </c>
      <c r="F22" s="7">
        <v>0</v>
      </c>
      <c r="G22" s="7">
        <v>0</v>
      </c>
      <c r="H22" s="12" t="s">
        <v>59</v>
      </c>
      <c r="J22" s="16"/>
    </row>
    <row r="23" ht="40" customHeight="1" spans="1:10">
      <c r="A23" s="5">
        <v>19</v>
      </c>
      <c r="B23" s="5" t="s">
        <v>60</v>
      </c>
      <c r="C23" s="18" t="s">
        <v>61</v>
      </c>
      <c r="D23" s="5">
        <v>2</v>
      </c>
      <c r="E23" s="5">
        <v>2800</v>
      </c>
      <c r="F23" s="5">
        <v>0</v>
      </c>
      <c r="G23" s="5">
        <v>0</v>
      </c>
      <c r="H23" s="5" t="s">
        <v>62</v>
      </c>
      <c r="J23" s="16"/>
    </row>
    <row r="24" ht="40" customHeight="1" spans="1:10">
      <c r="A24" s="10">
        <v>20</v>
      </c>
      <c r="B24" s="6" t="s">
        <v>46</v>
      </c>
      <c r="C24" s="17" t="s">
        <v>63</v>
      </c>
      <c r="D24" s="10">
        <v>3</v>
      </c>
      <c r="E24" s="10">
        <v>4200</v>
      </c>
      <c r="F24" s="7">
        <v>0</v>
      </c>
      <c r="G24" s="7">
        <v>0</v>
      </c>
      <c r="H24" s="10" t="s">
        <v>64</v>
      </c>
      <c r="J24" s="16"/>
    </row>
    <row r="25" ht="40" customHeight="1" spans="1:10">
      <c r="A25" s="5">
        <v>21</v>
      </c>
      <c r="B25" s="13" t="s">
        <v>65</v>
      </c>
      <c r="C25" s="17" t="s">
        <v>66</v>
      </c>
      <c r="D25" s="5">
        <v>3</v>
      </c>
      <c r="E25" s="5">
        <v>4200</v>
      </c>
      <c r="F25" s="7">
        <v>0</v>
      </c>
      <c r="G25" s="7">
        <v>0</v>
      </c>
      <c r="H25" s="5" t="s">
        <v>67</v>
      </c>
      <c r="J25" s="16"/>
    </row>
    <row r="26" ht="40" customHeight="1" spans="1:10">
      <c r="A26" s="10">
        <v>22</v>
      </c>
      <c r="B26" s="13" t="s">
        <v>68</v>
      </c>
      <c r="C26" s="17" t="s">
        <v>69</v>
      </c>
      <c r="D26" s="5">
        <v>9</v>
      </c>
      <c r="E26" s="5">
        <v>12600</v>
      </c>
      <c r="F26" s="7">
        <v>100</v>
      </c>
      <c r="G26" s="7">
        <v>200</v>
      </c>
      <c r="H26" s="5" t="s">
        <v>70</v>
      </c>
      <c r="J26" s="16"/>
    </row>
    <row r="27" ht="40" customHeight="1" spans="1:10">
      <c r="A27" s="10">
        <v>23</v>
      </c>
      <c r="B27" s="13" t="s">
        <v>71</v>
      </c>
      <c r="C27" s="17" t="s">
        <v>72</v>
      </c>
      <c r="D27" s="5">
        <v>3</v>
      </c>
      <c r="E27" s="5">
        <v>4200</v>
      </c>
      <c r="F27" s="7">
        <v>0</v>
      </c>
      <c r="G27" s="7">
        <v>0</v>
      </c>
      <c r="H27" s="5" t="s">
        <v>73</v>
      </c>
      <c r="J27" s="16"/>
    </row>
    <row r="28" ht="40" customHeight="1" spans="1:10">
      <c r="A28" s="5">
        <v>24</v>
      </c>
      <c r="B28" s="13" t="s">
        <v>74</v>
      </c>
      <c r="C28" s="17" t="s">
        <v>75</v>
      </c>
      <c r="D28" s="5">
        <v>12</v>
      </c>
      <c r="E28" s="5">
        <v>16800</v>
      </c>
      <c r="F28" s="7">
        <v>100</v>
      </c>
      <c r="G28" s="7">
        <v>200</v>
      </c>
      <c r="H28" s="5" t="s">
        <v>76</v>
      </c>
      <c r="J28" s="16"/>
    </row>
    <row r="29" ht="40" customHeight="1" spans="1:10">
      <c r="A29" s="5">
        <v>25</v>
      </c>
      <c r="B29" s="5" t="s">
        <v>77</v>
      </c>
      <c r="C29" s="18" t="s">
        <v>78</v>
      </c>
      <c r="D29" s="5">
        <v>12</v>
      </c>
      <c r="E29" s="5">
        <v>16800</v>
      </c>
      <c r="F29" s="7">
        <v>100</v>
      </c>
      <c r="G29" s="7">
        <v>200</v>
      </c>
      <c r="H29" s="5" t="s">
        <v>76</v>
      </c>
      <c r="J29" s="16"/>
    </row>
    <row r="30" ht="40" customHeight="1" spans="1:10">
      <c r="A30" s="5">
        <v>26</v>
      </c>
      <c r="B30" s="5" t="s">
        <v>79</v>
      </c>
      <c r="C30" s="5" t="s">
        <v>80</v>
      </c>
      <c r="D30" s="5">
        <v>12</v>
      </c>
      <c r="E30" s="5">
        <v>16800</v>
      </c>
      <c r="F30" s="7">
        <v>100</v>
      </c>
      <c r="G30" s="7">
        <v>200</v>
      </c>
      <c r="H30" s="5" t="s">
        <v>76</v>
      </c>
      <c r="J30" s="16"/>
    </row>
    <row r="31" ht="40" customHeight="1" spans="1:10">
      <c r="A31" s="5">
        <v>27</v>
      </c>
      <c r="B31" s="5" t="s">
        <v>81</v>
      </c>
      <c r="C31" s="18" t="s">
        <v>82</v>
      </c>
      <c r="D31" s="5">
        <v>6</v>
      </c>
      <c r="E31" s="5">
        <v>8400</v>
      </c>
      <c r="F31" s="7">
        <v>100</v>
      </c>
      <c r="G31" s="7">
        <v>200</v>
      </c>
      <c r="H31" s="5" t="s">
        <v>83</v>
      </c>
      <c r="J31" s="16"/>
    </row>
    <row r="32" ht="40" customHeight="1" spans="1:10">
      <c r="A32" s="5">
        <v>28</v>
      </c>
      <c r="B32" s="5" t="s">
        <v>84</v>
      </c>
      <c r="C32" s="18" t="s">
        <v>85</v>
      </c>
      <c r="D32" s="5">
        <v>3</v>
      </c>
      <c r="E32" s="5">
        <v>4200</v>
      </c>
      <c r="F32" s="7">
        <v>100</v>
      </c>
      <c r="G32" s="7">
        <v>200</v>
      </c>
      <c r="H32" s="5" t="s">
        <v>83</v>
      </c>
      <c r="J32" s="16"/>
    </row>
    <row r="33" ht="40" customHeight="1" spans="1:10">
      <c r="A33" s="5">
        <v>29</v>
      </c>
      <c r="B33" s="5" t="s">
        <v>86</v>
      </c>
      <c r="C33" s="18" t="s">
        <v>87</v>
      </c>
      <c r="D33" s="5">
        <v>12</v>
      </c>
      <c r="E33" s="5">
        <v>16800</v>
      </c>
      <c r="F33" s="7">
        <v>100</v>
      </c>
      <c r="G33" s="7">
        <v>200</v>
      </c>
      <c r="H33" s="5" t="s">
        <v>88</v>
      </c>
      <c r="J33" s="16"/>
    </row>
    <row r="34" ht="40" customHeight="1" spans="1:10">
      <c r="A34" s="5">
        <v>30</v>
      </c>
      <c r="B34" s="5" t="s">
        <v>89</v>
      </c>
      <c r="C34" s="18" t="s">
        <v>90</v>
      </c>
      <c r="D34" s="5">
        <v>12</v>
      </c>
      <c r="E34" s="5">
        <v>16800</v>
      </c>
      <c r="F34" s="7">
        <v>100</v>
      </c>
      <c r="G34" s="7">
        <v>200</v>
      </c>
      <c r="H34" s="5" t="s">
        <v>88</v>
      </c>
      <c r="J34" s="16"/>
    </row>
    <row r="35" ht="40" customHeight="1" spans="1:10">
      <c r="A35" s="5">
        <v>31</v>
      </c>
      <c r="B35" s="5" t="s">
        <v>65</v>
      </c>
      <c r="C35" s="18" t="s">
        <v>91</v>
      </c>
      <c r="D35" s="5">
        <v>12</v>
      </c>
      <c r="E35" s="5">
        <v>16800</v>
      </c>
      <c r="F35" s="7">
        <v>100</v>
      </c>
      <c r="G35" s="7">
        <v>200</v>
      </c>
      <c r="H35" s="5" t="s">
        <v>88</v>
      </c>
      <c r="J35" s="16"/>
    </row>
    <row r="36" ht="40" customHeight="1" spans="1:10">
      <c r="A36" s="5">
        <v>32</v>
      </c>
      <c r="B36" s="5" t="s">
        <v>92</v>
      </c>
      <c r="C36" s="18" t="s">
        <v>93</v>
      </c>
      <c r="D36" s="5">
        <v>6</v>
      </c>
      <c r="E36" s="5">
        <v>8400</v>
      </c>
      <c r="F36" s="7">
        <v>100</v>
      </c>
      <c r="G36" s="7">
        <v>200</v>
      </c>
      <c r="H36" s="5" t="s">
        <v>88</v>
      </c>
      <c r="J36" s="16"/>
    </row>
    <row r="37" ht="40" customHeight="1" spans="1:10">
      <c r="A37" s="10">
        <v>33</v>
      </c>
      <c r="B37" s="10" t="s">
        <v>94</v>
      </c>
      <c r="C37" s="19" t="s">
        <v>95</v>
      </c>
      <c r="D37" s="10">
        <v>8</v>
      </c>
      <c r="E37" s="10">
        <v>11200</v>
      </c>
      <c r="F37" s="7">
        <v>100</v>
      </c>
      <c r="G37" s="7">
        <v>200</v>
      </c>
      <c r="H37" s="10" t="s">
        <v>88</v>
      </c>
      <c r="J37" s="16"/>
    </row>
    <row r="38" ht="40" customHeight="1" spans="1:8">
      <c r="A38" s="14" t="s">
        <v>96</v>
      </c>
      <c r="B38" s="14"/>
      <c r="C38" s="14"/>
      <c r="D38" s="15">
        <f>SUM(D5:D37)</f>
        <v>174</v>
      </c>
      <c r="E38" s="15">
        <f>SUM(E5:E37)</f>
        <v>274200</v>
      </c>
      <c r="F38" s="15">
        <f>SUM(F5:F37)</f>
        <v>1400</v>
      </c>
      <c r="G38" s="15">
        <f>SUM(G5:G37)</f>
        <v>2800</v>
      </c>
      <c r="H38" s="15">
        <f>SUM(E38:G38)</f>
        <v>278400</v>
      </c>
    </row>
  </sheetData>
  <mergeCells count="9">
    <mergeCell ref="A2:H2"/>
    <mergeCell ref="F3:G3"/>
    <mergeCell ref="A38:C38"/>
    <mergeCell ref="A3:A4"/>
    <mergeCell ref="B3:B4"/>
    <mergeCell ref="C3:C4"/>
    <mergeCell ref="D3:D4"/>
    <mergeCell ref="E3:E4"/>
    <mergeCell ref="H3:H4"/>
  </mergeCells>
  <pageMargins left="0.751388888888889" right="0.751388888888889" top="0.826388888888889" bottom="0.313888888888889" header="0.235416666666667" footer="0.393055555555556"/>
  <pageSetup paperSize="9" scale="7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王小晗</cp:lastModifiedBy>
  <dcterms:created xsi:type="dcterms:W3CDTF">2020-08-11T03:08:00Z</dcterms:created>
  <dcterms:modified xsi:type="dcterms:W3CDTF">2022-06-17T07:42:23Z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A7E4DA832C224B1B9AB19A33CCB1B360</vt:lpwstr>
  </property>
</Properties>
</file>